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informacion contabl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185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<sst xmlns="http://schemas.openxmlformats.org/spreadsheetml/2006/main" count="23" uniqueCount="23">
  <si>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</si>
  <si>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</si>
  <si>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</si>
  <si>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</si>
  <si>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</si>
  <si>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</si>
  <si>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</si>
  <si>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</si>
  <si>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</si>
  <si>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</si>
  <si>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</si>
  <si>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</si>
  <si>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</si>
  <si>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</si>
  <si>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</si>
  <si>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</si>
  <si>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</si>
  <si>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</si>
  <si>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FONDO SOCIAL DEL EMPRESARIADO CHIHUAHUENSE FIDEICOMISO F47611-9</t>
  </si>
  <si>
    <t xml:space="preserve"> FIDEICOMISO F47611-9 FONDO SOCIAL DEL EMPRESARIADO CHIHUAHUENSE </t>
  </si>
  <si>
    <t xml:space="preserve">LUIS ALBERTO BARRIO RAMÍREZ </t>
  </si>
  <si>
    <t>PRESIDENTE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</si>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</sst>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D41" sqref="D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17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19</v>
      </c>
      <c r="C8" s="13">
        <v>385017649</v>
      </c>
      <c r="D8" s="16">
        <v>59070816.939999998</v>
      </c>
      <c r="E8" s="18">
        <f>SUM(C8:D8)</f>
        <v>444088465.94</v>
      </c>
      <c r="F8" s="16">
        <v>562415758.54999995</v>
      </c>
      <c r="G8" s="13">
        <v>562415758.54999995</v>
      </c>
      <c r="H8" s="2">
        <f>SUM(G8-C8)</f>
        <v>177398109.54999995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385017649</v>
      </c>
      <c r="D34" s="17">
        <f>SUM(D8:D33)</f>
        <v>59070816.939999998</v>
      </c>
      <c r="E34" s="7">
        <f>SUM(C34:D34)</f>
        <v>444088465.94</v>
      </c>
      <c r="F34" s="17">
        <f>SUM(F8:F33)</f>
        <v>562415758.54999995</v>
      </c>
      <c r="G34" s="7">
        <f>SUM(G8:G33)</f>
        <v>562415758.54999995</v>
      </c>
      <c r="H34" s="22">
        <f>G34-C34</f>
        <v>177398109.54999995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/>
    <row r="39" spans="2:8" s="19" customFormat="1" x14ac:dyDescent="0.2">
      <c r="C39" s="19" t="s">
        <v>22</v>
      </c>
    </row>
    <row r="40" spans="2:8" s="19" customFormat="1" x14ac:dyDescent="0.2">
      <c r="C40" s="20" t="s">
        <v>20</v>
      </c>
    </row>
    <row r="41" spans="2:8" s="19" customFormat="1" x14ac:dyDescent="0.2">
      <c r="C41" s="20" t="s">
        <v>21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2019-12-18T16:37:37Z</cp:lastPrinted>
  <dcterms:created xsi:type="dcterms:W3CDTF">2019-12-03T19:19:23Z</dcterms:created>
  <dcterms:modified xsi:type="dcterms:W3CDTF">2022-01-28T20:57:33Z</dcterms:modified>
</cp:coreProperties>
</file>